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9f4fbd9bb2acd2/Desktop/ita 69/พี่เสริฐ/"/>
    </mc:Choice>
  </mc:AlternateContent>
  <xr:revisionPtr revIDLastSave="0" documentId="8_{2CE5FB15-DB25-490D-BAAA-414B6863C11F}" xr6:coauthVersionLast="47" xr6:coauthVersionMax="47" xr10:uidLastSave="{00000000-0000-0000-0000-000000000000}"/>
  <bookViews>
    <workbookView xWindow="-110" yWindow="-110" windowWidth="19420" windowHeight="10420" xr2:uid="{07746D57-00B9-428B-B257-5BCD0F199EED}"/>
  </bookViews>
  <sheets>
    <sheet name="ม.ค.69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9" l="1"/>
  <c r="F9" i="19" s="1"/>
  <c r="C8" i="19"/>
  <c r="H8" i="19" s="1"/>
  <c r="C7" i="19"/>
  <c r="H7" i="19" s="1"/>
  <c r="C6" i="19"/>
  <c r="H6" i="19" s="1"/>
  <c r="C5" i="19"/>
  <c r="F5" i="19" s="1"/>
  <c r="H9" i="19" l="1"/>
  <c r="F8" i="19"/>
  <c r="H5" i="19"/>
  <c r="F7" i="19"/>
  <c r="F6" i="19"/>
</calcChain>
</file>

<file path=xl/sharedStrings.xml><?xml version="1.0" encoding="utf-8"?>
<sst xmlns="http://schemas.openxmlformats.org/spreadsheetml/2006/main" count="48" uniqueCount="28">
  <si>
    <t>งานที่ซื้อหรือจัดจ้าง
(1)</t>
  </si>
  <si>
    <t>วงเงินที่ซื้อหรือจ้าง
(2)</t>
  </si>
  <si>
    <t>ราคากลาง
(3)</t>
  </si>
  <si>
    <t>วิธืซื้อหรือจ้าง
(4)</t>
  </si>
  <si>
    <t>รายชื่อผู้เสนอราคา
(5)</t>
  </si>
  <si>
    <t>ราคาที่เสนอ
(6)</t>
  </si>
  <si>
    <t>ผู้ได้รับการคัดเลือก
(7)</t>
  </si>
  <si>
    <t>ราคาที่ตกลงซื้อหรือจ้าง
(8)</t>
  </si>
  <si>
    <t>เหตุผลที่คัดเลือกโดยสรุป
(9)</t>
  </si>
  <si>
    <t>เลขที่และวันที่ของสัญญาหรือข้อตกลงในการจัดซื้อจัดจ้าง
(10)</t>
  </si>
  <si>
    <t>การจัดซื้อจัดจ้าง สภ.โนนสูง</t>
  </si>
  <si>
    <t>อาหารผู้ต้องหา</t>
  </si>
  <si>
    <t>หมายเหตุ
(11)</t>
  </si>
  <si>
    <t>เฉพาะเจาะจง</t>
  </si>
  <si>
    <t>นายเกรียงไกร เขตกลาง</t>
  </si>
  <si>
    <t>เป็นผู้มีคุณสมบัติตรงตามเงื่อนไขที่กำหนด</t>
  </si>
  <si>
    <t>-</t>
  </si>
  <si>
    <t>จ้างเหมาทำความสะอาด</t>
  </si>
  <si>
    <t>น้ำมันเชื้อเพลิง ครั้งที่ 1</t>
  </si>
  <si>
    <t>น้ำมันเชื้อเพลิง ครั้งที่ 2</t>
  </si>
  <si>
    <t>น้ำมันเชื้อเพลิง 
(รถเช่า)</t>
  </si>
  <si>
    <t xml:space="preserve">ปั๊มน้ำมันสหกรณ์การเกษตรโนนสูง จำกัด   </t>
  </si>
  <si>
    <t>ประจำเดือน มกราคม พ.ศ.2569</t>
  </si>
  <si>
    <t>4/2569 
ลง 1 ม.ค.2569</t>
  </si>
  <si>
    <t>3/2569
ลง 28 ม.ค.2569</t>
  </si>
  <si>
    <t>8/2569
ลง 5 ม.ค.2569</t>
  </si>
  <si>
    <t>9/2569
ลง 12 ม.ค.2569</t>
  </si>
  <si>
    <t>16/2569
ลง 5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</si>
</sst>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2" fillId="0" borderId="0" xfId="1" applyFont="1" applyAlignment="1">
      <alignment horizontal="center" vertical="center"/>
    </xf>
    <xf numFmtId="164" fontId="4" fillId="2" borderId="1" xfId="1" applyFont="1" applyFill="1" applyBorder="1" applyAlignment="1">
      <alignment horizontal="center" vertical="center" wrapText="1"/>
    </xf>
    <xf numFmtId="164" fontId="0" fillId="0" borderId="0" xfId="1" applyFont="1"/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E8A0-2FE0-4A7D-A8B6-0816F4B5F60C}">
  <dimension ref="A1:L9"/>
  <sheetViews>
    <sheetView tabSelected="1" workbookViewId="0">
      <selection activeCell="J10" sqref="J10"/>
    </sheetView>
  </sheetViews>
  <sheetFormatPr defaultRowHeight="14.5"/>
  <cols>
    <col min="1" max="1" width="15.6328125" customWidth="1"/>
    <col min="2" max="2" width="14.7265625" style="8" customWidth="1"/>
    <col min="3" max="3" width="13.26953125" style="8" customWidth="1"/>
    <col min="4" max="4" width="15.6328125" customWidth="1"/>
    <col min="5" max="5" width="18.36328125" customWidth="1"/>
    <col min="6" max="6" width="12.90625" style="8" customWidth="1"/>
    <col min="7" max="7" width="18.6328125" customWidth="1"/>
    <col min="8" max="8" width="12.7265625" style="8" customWidth="1"/>
    <col min="9" max="9" width="22.90625" customWidth="1"/>
    <col min="10" max="11" width="18.26953125" customWidth="1"/>
    <col min="12" max="17" width="15.6328125" customWidth="1"/>
  </cols>
  <sheetData>
    <row r="1" spans="1:12" ht="25" customHeight="1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5" customHeight="1">
      <c r="A2" s="9" t="s">
        <v>22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25" customHeight="1">
      <c r="A3" s="2"/>
      <c r="B3" s="6"/>
      <c r="C3" s="6"/>
      <c r="D3" s="2"/>
      <c r="E3" s="2"/>
      <c r="F3" s="6"/>
      <c r="G3" s="2"/>
      <c r="H3" s="6"/>
      <c r="I3" s="2"/>
      <c r="J3" s="2"/>
      <c r="K3" s="2"/>
    </row>
    <row r="4" spans="1:12" ht="91.5" customHeight="1">
      <c r="A4" s="5" t="s">
        <v>0</v>
      </c>
      <c r="B4" s="7" t="s">
        <v>1</v>
      </c>
      <c r="C4" s="7" t="s">
        <v>2</v>
      </c>
      <c r="D4" s="5" t="s">
        <v>3</v>
      </c>
      <c r="E4" s="5" t="s">
        <v>4</v>
      </c>
      <c r="F4" s="7" t="s">
        <v>5</v>
      </c>
      <c r="G4" s="5" t="s">
        <v>6</v>
      </c>
      <c r="H4" s="7" t="s">
        <v>7</v>
      </c>
      <c r="I4" s="5" t="s">
        <v>8</v>
      </c>
      <c r="J4" s="5" t="s">
        <v>9</v>
      </c>
      <c r="K4" s="5" t="s">
        <v>12</v>
      </c>
      <c r="L4" s="1"/>
    </row>
    <row r="5" spans="1:12" ht="40" customHeight="1">
      <c r="A5" s="3" t="s">
        <v>11</v>
      </c>
      <c r="B5" s="4">
        <v>2025</v>
      </c>
      <c r="C5" s="4">
        <f>B5</f>
        <v>2025</v>
      </c>
      <c r="D5" s="3" t="s">
        <v>13</v>
      </c>
      <c r="E5" s="3" t="s">
        <v>14</v>
      </c>
      <c r="F5" s="4">
        <f>C5</f>
        <v>2025</v>
      </c>
      <c r="G5" s="3" t="s">
        <v>14</v>
      </c>
      <c r="H5" s="4">
        <f>C5</f>
        <v>2025</v>
      </c>
      <c r="I5" s="3" t="s">
        <v>15</v>
      </c>
      <c r="J5" s="3" t="s">
        <v>23</v>
      </c>
      <c r="K5" s="3" t="s">
        <v>16</v>
      </c>
    </row>
    <row r="6" spans="1:12" ht="40" customHeight="1">
      <c r="A6" s="3" t="s">
        <v>17</v>
      </c>
      <c r="B6" s="4">
        <v>11000</v>
      </c>
      <c r="C6" s="4">
        <f>B6</f>
        <v>11000</v>
      </c>
      <c r="D6" s="3" t="s">
        <v>13</v>
      </c>
      <c r="E6" s="3" t="s">
        <v>14</v>
      </c>
      <c r="F6" s="4">
        <f>C6</f>
        <v>11000</v>
      </c>
      <c r="G6" s="3" t="s">
        <v>14</v>
      </c>
      <c r="H6" s="4">
        <f>C6</f>
        <v>11000</v>
      </c>
      <c r="I6" s="3" t="s">
        <v>15</v>
      </c>
      <c r="J6" s="3" t="s">
        <v>24</v>
      </c>
      <c r="K6" s="3" t="s">
        <v>16</v>
      </c>
    </row>
    <row r="7" spans="1:12" ht="40" customHeight="1">
      <c r="A7" s="3" t="s">
        <v>18</v>
      </c>
      <c r="B7" s="4">
        <v>53064.91</v>
      </c>
      <c r="C7" s="4">
        <f>B7</f>
        <v>53064.91</v>
      </c>
      <c r="D7" s="3" t="s">
        <v>13</v>
      </c>
      <c r="E7" s="3" t="s">
        <v>21</v>
      </c>
      <c r="F7" s="4">
        <f>C7</f>
        <v>53064.91</v>
      </c>
      <c r="G7" s="3" t="s">
        <v>21</v>
      </c>
      <c r="H7" s="4">
        <f>C7</f>
        <v>53064.91</v>
      </c>
      <c r="I7" s="3" t="s">
        <v>15</v>
      </c>
      <c r="J7" s="3" t="s">
        <v>25</v>
      </c>
      <c r="K7" s="3" t="s">
        <v>16</v>
      </c>
    </row>
    <row r="8" spans="1:12" ht="40" customHeight="1">
      <c r="A8" s="3" t="s">
        <v>19</v>
      </c>
      <c r="B8" s="4">
        <v>53064.91</v>
      </c>
      <c r="C8" s="4">
        <f>B8</f>
        <v>53064.91</v>
      </c>
      <c r="D8" s="3" t="s">
        <v>13</v>
      </c>
      <c r="E8" s="3" t="s">
        <v>21</v>
      </c>
      <c r="F8" s="4">
        <f>C8</f>
        <v>53064.91</v>
      </c>
      <c r="G8" s="3" t="s">
        <v>21</v>
      </c>
      <c r="H8" s="4">
        <f>C8</f>
        <v>53064.91</v>
      </c>
      <c r="I8" s="3" t="s">
        <v>15</v>
      </c>
      <c r="J8" s="3" t="s">
        <v>26</v>
      </c>
      <c r="K8" s="3" t="s">
        <v>16</v>
      </c>
    </row>
    <row r="9" spans="1:12" ht="40" customHeight="1">
      <c r="A9" s="3" t="s">
        <v>20</v>
      </c>
      <c r="B9" s="4">
        <v>19963.02</v>
      </c>
      <c r="C9" s="4">
        <f>B9</f>
        <v>19963.02</v>
      </c>
      <c r="D9" s="3" t="s">
        <v>13</v>
      </c>
      <c r="E9" s="3" t="s">
        <v>21</v>
      </c>
      <c r="F9" s="4">
        <f>C9</f>
        <v>19963.02</v>
      </c>
      <c r="G9" s="3" t="s">
        <v>21</v>
      </c>
      <c r="H9" s="4">
        <f>C9</f>
        <v>19963.02</v>
      </c>
      <c r="I9" s="3" t="s">
        <v>15</v>
      </c>
      <c r="J9" s="3" t="s">
        <v>27</v>
      </c>
      <c r="K9" s="3" t="s">
        <v>16</v>
      </c>
    </row>
  </sheetData>
  <mergeCells count="2">
    <mergeCell ref="A1:K1"/>
    <mergeCell ref="A2:K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>PMGWindows10 V12_x64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voravut seangsunanon</dc:creator>
  <cp:lastModifiedBy>paradorn harnsongkram</cp:lastModifiedBy>
  <cp:lastPrinted>2026-07-09T04:33:30Z</cp:lastPrinted>
  <dcterms:created xsi:type="dcterms:W3CDTF">2026-07-09T03:57:33Z</dcterms:created>
  <dcterms:modified xsi:type="dcterms:W3CDTF">2026-07-11T09:16:15Z</dcterms:modified>
</cp:coreProperties>
</file>